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RTICULO 15\ART 15 F XVI CONSEJOS CONSULTIVOS\"/>
    </mc:Choice>
  </mc:AlternateContent>
  <bookViews>
    <workbookView xWindow="0" yWindow="0" windowWidth="21600" windowHeight="96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0" i="1" l="1"/>
  <c r="B70" i="1"/>
  <c r="B5" i="1" l="1"/>
</calcChain>
</file>

<file path=xl/sharedStrings.xml><?xml version="1.0" encoding="utf-8"?>
<sst xmlns="http://schemas.openxmlformats.org/spreadsheetml/2006/main" count="264" uniqueCount="162">
  <si>
    <t>NOMBRE</t>
  </si>
  <si>
    <t>FUNCIONES</t>
  </si>
  <si>
    <t>INTEGRANTES</t>
  </si>
  <si>
    <t>FECHA DE INTEGRACIÓN</t>
  </si>
  <si>
    <t>CONSEJO MUNICIPAL DE PARTICIPACIÓN SOCIAL EN LA EDUCACIÓN</t>
  </si>
  <si>
    <t>C O N S E J O S</t>
  </si>
  <si>
    <t>CONSEJO MUNICIPAL DE PROTECCIÓN CIVIL DE SAYULA, JALISCO</t>
  </si>
  <si>
    <t>SECRETARIO TECNICO</t>
  </si>
  <si>
    <t>CON VOZ Y SIN VOTO</t>
  </si>
  <si>
    <t>SECRETARIO EJECUTIVO</t>
  </si>
  <si>
    <t>Consejero</t>
  </si>
  <si>
    <t>Secretario Técnico</t>
  </si>
  <si>
    <t>Un Presidente Municipal</t>
  </si>
  <si>
    <t xml:space="preserve">Consejero </t>
  </si>
  <si>
    <t xml:space="preserve">Presidente Municipal </t>
  </si>
  <si>
    <t>Vocal Técnico</t>
  </si>
  <si>
    <t>Presidente</t>
  </si>
  <si>
    <t>Secretaría Técnica.</t>
  </si>
  <si>
    <t>CONSEJO MUNICIPAL
DE DESARROLLO RURAL SUSTENTABLE EN SAYULA, JALISCO.</t>
  </si>
  <si>
    <t>INGENIERO JORGE CAMPOS AGUILAR.</t>
  </si>
  <si>
    <t>ING. FIDENCIO ALVARADO MADRUEÑO.</t>
  </si>
  <si>
    <t>LIC. VÍCTOR ENRIQUE GONZÁLEZ JIMÉNEZ.</t>
  </si>
  <si>
    <t>M.V.Z. FRANCISCO CERNAS MORA.</t>
  </si>
  <si>
    <t>M.V.Z. ANGEL VILLALVAZO GONZÁLEZ.</t>
  </si>
  <si>
    <t>C. ELIGIO MONTES MORALES</t>
  </si>
  <si>
    <t>C. FRANCISCO VILLA ENCISO.</t>
  </si>
  <si>
    <t>C. HERMINIO LARIOS ALVARADO.</t>
  </si>
  <si>
    <t>C. NARCISO RODRÍGUEZ HERNÁNDEZ</t>
  </si>
  <si>
    <t>ING. JOSÉ LUÍS VELASCO FIGUEROA.</t>
  </si>
  <si>
    <t>C. FRANCISCO JAVIER VALENCIA NILA.</t>
  </si>
  <si>
    <t>C. SAÚL ROSALÍO CALVARIO CORDERO.</t>
  </si>
  <si>
    <t>C. ALFONSO BEATRIZ DE LA CRUZ.</t>
  </si>
  <si>
    <t>C. MA. DEL CARMEN IBÁÑEZ CORTEZ.</t>
  </si>
  <si>
    <t>C. TIMOTEO SANCHEZ PONCE.</t>
  </si>
  <si>
    <t>C. LUCIO LOPEZ ARANDA</t>
  </si>
  <si>
    <t>26 DE ENERO DE 2016</t>
  </si>
  <si>
    <t>PRESIDENTE MUNIPAL</t>
  </si>
  <si>
    <t>INGENIERO JORGE CAMPOS AGUILAR</t>
  </si>
  <si>
    <t>ABOGADO JUAN GABRIEL GÓMEZ CARRIZALES</t>
  </si>
  <si>
    <t>DRA. MA. DOLORES ANGÉLICA ALARCÓN RAMÍREZ.</t>
  </si>
  <si>
    <t>LICENCIADA ADELÍ SEDANO BECERRA.</t>
  </si>
  <si>
    <t>L.E.F. ALONSO GARCÍA SANDOVAL.</t>
  </si>
  <si>
    <t>CIUDADANO RODRIGO SANTANA GÓMEZ.</t>
  </si>
  <si>
    <t>CIUDADANO MARTIN ACEVES GARCÍA.</t>
  </si>
  <si>
    <t>ABOGADO CARLOS FABIÁN HERNÁNDEZ GONZÁLEZ</t>
  </si>
  <si>
    <t>LICENCIADO JOSÉ LUIS DÍAZ SÁNCHEZ</t>
  </si>
  <si>
    <t>16 DE JULIO DE 2018</t>
  </si>
  <si>
    <t>30 DE NOVIEMBRE DE 2015</t>
  </si>
  <si>
    <t>JOSÉ RODRÍGUEZ EUSEBIO.</t>
  </si>
  <si>
    <t>PATRICIA GARCÍA CÁRDENAS.</t>
  </si>
  <si>
    <t>MARÍA GUADALUPE GARCÍA RODRÍGUEZ.</t>
  </si>
  <si>
    <t>ANGÉLICA TERESA COLMENERO LÓPEZ.</t>
  </si>
  <si>
    <t>LUCÍA AIDEÉ HERNÁNDEZ PALACIOS.</t>
  </si>
  <si>
    <t>LILIANA VELASCO TELLO.</t>
  </si>
  <si>
    <t>MARÍA DE JESÚS FIGUEROA RAMÍREZ.</t>
  </si>
  <si>
    <t>6 DE NOVIEMBRE DE 2015</t>
  </si>
  <si>
    <t>ABOGADO ARTURO FERNANDEZ RAMIREZ.</t>
  </si>
  <si>
    <t>CIUDADANO OMAR FAJARDO DELGADILLO.</t>
  </si>
  <si>
    <t>COMANDANTE DEL 9° BATALLÓN DE INFANTERÍA.</t>
  </si>
  <si>
    <t>ABOGADO JUAN GABRIEL GOMEZ CARRIZALES.</t>
  </si>
  <si>
    <t>INGENIERO JUAN ALFONSO BARAJAS ARIAS.</t>
  </si>
  <si>
    <t>LICENCIADA FABIOLA CANDELARIO MORALES.</t>
  </si>
  <si>
    <t>MARÍA CONCEPCIÓN FIGUEROA ZÚÑIGA.</t>
  </si>
  <si>
    <t>INGENIERO SERGIO LÓPEZ DE LA CRUZ.</t>
  </si>
  <si>
    <t>LICENCIADO GENARO EMMANUEL OCARANZA CORTES.</t>
  </si>
  <si>
    <t>ABOGADO LUIS PEREZ GOMEZ.</t>
  </si>
  <si>
    <t>INGENIERO LILIANA GUADALUPE ROMERO IBAÑEZ.</t>
  </si>
  <si>
    <t>LICENCIADO JOSÉ ANTONIO SANCHEZ RODRIGUEZ.</t>
  </si>
  <si>
    <t>CIUDADANO JUAN RAMON GONZALEZ HERNANDEZ.</t>
  </si>
  <si>
    <t>MEDICO MARIA DOLORES ANGELICA ALARCON RAMIREZ.</t>
  </si>
  <si>
    <t>LICENCIADA MARIBEL PINTOR QUIROZ.</t>
  </si>
  <si>
    <t>CIUDADANO ELIGIO MONTES MORALES.</t>
  </si>
  <si>
    <t>DOCTOR ADRIAN MENDOZA MEDINA.</t>
  </si>
  <si>
    <t>DOCTORA JUDITH CAMACHO DELGADILLO.</t>
  </si>
  <si>
    <t>PROFESORA LUCIA AIDE HERNANDEZ PALACIOS.</t>
  </si>
  <si>
    <t>CIUDADANA LETICIA EGUIARTE ACEVES.</t>
  </si>
  <si>
    <t>INGENIERO JORGE IGOR AVILA CHAVEZ.</t>
  </si>
  <si>
    <t>MAESTRO RUBÉN GONZÁLEZ HERNÁNDEZ.</t>
  </si>
  <si>
    <t>INGENIERO JUAN CARLOS CANO GUERRERO.</t>
  </si>
  <si>
    <t>PROFESOR MARIO RAFAEL OCHOA ANGUIANO.</t>
  </si>
  <si>
    <t>CIUDADANA ESPERANZA MICHEL GONZALEZ.</t>
  </si>
  <si>
    <t xml:space="preserve">PRESIDENTE </t>
  </si>
  <si>
    <t xml:space="preserve">INGENIERO JORGE CAMPOS AGUILAR.           </t>
  </si>
  <si>
    <t>TESORERO</t>
  </si>
  <si>
    <t xml:space="preserve">LICENCIADA ADRIANA GARCIA RODRIGUEZ.   </t>
  </si>
  <si>
    <t>SECRETARIO</t>
  </si>
  <si>
    <t xml:space="preserve">DOCTOR ADRIAN MENDOZA MEDINA.           </t>
  </si>
  <si>
    <t xml:space="preserve">DOCTOR AMADOR SERRANO VILLALOBOS.         </t>
  </si>
  <si>
    <t xml:space="preserve">DOCTOR JUAN DE DIOS VICTORIA CAMACHO.    </t>
  </si>
  <si>
    <t xml:space="preserve">INGENIERO JUAN ALFONSO BARAJAS ARIAS.  </t>
  </si>
  <si>
    <t xml:space="preserve">             </t>
  </si>
  <si>
    <t xml:space="preserve">DOCTORA SANDRA JUDITH CAMACHO DELGADILLO.     </t>
  </si>
  <si>
    <t xml:space="preserve">LICENCIADA ADELI SEDANO BECERRA.                </t>
  </si>
  <si>
    <t xml:space="preserve">DOCTOR JUAN PAZ GARCIA.              </t>
  </si>
  <si>
    <t>DOCTOR JOSÉ FLORES VALENZUELA.</t>
  </si>
  <si>
    <t xml:space="preserve">DOCTOR ADRIAN DE LA TORRE PEREDO.            </t>
  </si>
  <si>
    <t>DOCTORA MA. SOLEDAD HERMOSILLO BAEZA.</t>
  </si>
  <si>
    <t>DOCTOR PRIMITIVO CURIEL GARCIA.</t>
  </si>
  <si>
    <t>DOCTOR ENRIQUE ESTRADA FLORES.</t>
  </si>
  <si>
    <t xml:space="preserve">OMAR FAJARDO DELGADILLO.   </t>
  </si>
  <si>
    <t>CAP. 1° CIRUJADO DENTISTA  GUILLERMO CIPRIANO MORALES.</t>
  </si>
  <si>
    <t xml:space="preserve">DOCTOR LEONARDO LAMAS SILLAS.                     </t>
  </si>
  <si>
    <t>DRA. MA. DOLORES ANGELICA ALARCON RAMIREZ.</t>
  </si>
  <si>
    <t>VOCAL</t>
  </si>
  <si>
    <t>15 DE JULIO DE 2016</t>
  </si>
  <si>
    <t>LICENCIADA ADRIANA GARCÍA RODRÍGUEZ.</t>
  </si>
  <si>
    <t>ABOGADO JUAN MANUEL DÍAZ SÁNCHEZ.</t>
  </si>
  <si>
    <t>ABOGADO JUAN GABRIEL GÓMEZ CARRIZALES.</t>
  </si>
  <si>
    <t>CIUDADANO HÉCTOR PÉREZ MARISCAL.</t>
  </si>
  <si>
    <t>CIUDADANO FERNANDO CABRERA RAMÍREZ</t>
  </si>
  <si>
    <t>CIUDADANO ERASMO LÓPEZ BECERRA</t>
  </si>
  <si>
    <t>INGENIERO CARLOS FRANCISCO ZUBIETA RODRÍGUEZ.</t>
  </si>
  <si>
    <t>MAESTRO MARIO ANTONIO SOSA CÁRDENAS.</t>
  </si>
  <si>
    <t>PRESIDENTE</t>
  </si>
  <si>
    <r>
      <t>CONSEJO TÉCNICO DE CATASTRO MUNICIPAL DE SAYULA, JALISCO</t>
    </r>
    <r>
      <rPr>
        <sz val="11"/>
        <color theme="1"/>
        <rFont val="Calibri Light"/>
        <family val="2"/>
        <scheme val="major"/>
      </rPr>
      <t xml:space="preserve"> </t>
    </r>
  </si>
  <si>
    <t>11 DE JULIO DE 2016</t>
  </si>
  <si>
    <t>Coordinador General</t>
  </si>
  <si>
    <t>CIUDADANO ALONZO GARCÍA SANDOVAL.</t>
  </si>
  <si>
    <t>CIUDADANO ANDRÉS SÁNCHEZ SÁNCHEZ</t>
  </si>
  <si>
    <t>ARQUITECTO ALONSO SERRATOS VALLEJO.</t>
  </si>
  <si>
    <t>CIUDADANO DIEGO CAMACHO LLORET.</t>
  </si>
  <si>
    <t>11 DE NOVIEMBRE DE 2015</t>
  </si>
  <si>
    <t>CONSEJO MUNICIPAL DEL DEPORTE (COMUDE)</t>
  </si>
  <si>
    <t xml:space="preserve">Presidente del Consejo </t>
  </si>
  <si>
    <t xml:space="preserve">Director General </t>
  </si>
  <si>
    <t>LICENCIADA ADELI SEDANO BECERRA.</t>
  </si>
  <si>
    <t>LICENCIADO ROGELIO ACEVES GONZALEZ.</t>
  </si>
  <si>
    <t>CIUDADANO FRANCISCO VILLA ENCISO.</t>
  </si>
  <si>
    <t>Vocal</t>
  </si>
  <si>
    <t>MAESTRA ELIA VENTURA CORTES.</t>
  </si>
  <si>
    <t>LICENCIADA FATIMA DE JESUS LOPEZ MACIAS.</t>
  </si>
  <si>
    <t>CIUDADANA ANA LAURA FIGUEROA PAREJA.</t>
  </si>
  <si>
    <t>MAESTRA DORA NAVARRO LOPEZ.</t>
  </si>
  <si>
    <t>CIUDADANO CESAR ARROYO LARIOS.</t>
  </si>
  <si>
    <t>PROFESOR ALONZO GARCIA SANDOVAL.</t>
  </si>
  <si>
    <t>PROFESOR ESTEBAN LARIOS ALVARADO.</t>
  </si>
  <si>
    <t>LICENCIADO MARTIN GONZALEZ MIRAMONTES.</t>
  </si>
  <si>
    <t>PROFESOR OSCAR VILLALVAZO CHAVEZ.</t>
  </si>
  <si>
    <t>INGENIERO JORGE ISAAC ARREOLA NUÑEZ.</t>
  </si>
  <si>
    <t>CIUDADANO MARCO URIEL PRECIADO RODRIGUEZ.</t>
  </si>
  <si>
    <t>PROFESOR ENRIQUE ALMEJO SANTOS.</t>
  </si>
  <si>
    <t>LICENCIADO JOSE DE JESUS SANCHEZ ARIAS.</t>
  </si>
  <si>
    <t>CIUDADANO ALBERTO RODRIGUEZ VIVEROS.</t>
  </si>
  <si>
    <t>CIUDADANO CESAR MORENO RODRIGUEZ.</t>
  </si>
  <si>
    <t>PROFESOR VICENTE CASTILLO BERNABE.</t>
  </si>
  <si>
    <t>PROFESOR JORGE NAVARRO LOPEZ.</t>
  </si>
  <si>
    <t>T.S. MARTA CECILIA CORONA GONZALEZ.</t>
  </si>
  <si>
    <t>CIUDADANO JORGE ARTURO GONZALEZ CORONA.</t>
  </si>
  <si>
    <t>CIUDADANO JUAN JOSÉ VILLALOBOS GONZALEZ.</t>
  </si>
  <si>
    <t>CIUDADANO EZEQUIEL BETANCOURT RAMOS.</t>
  </si>
  <si>
    <t>CIUDADANO JOSÉ FRANCISCO HERNANDEZ PADILLA.</t>
  </si>
  <si>
    <t>CIUDADANO FRANCISCO VILLA ENCISO</t>
  </si>
  <si>
    <t>LICENCIADO JOSÉ ARMANDO ROCHÍN GONZÁLEZ</t>
  </si>
  <si>
    <t>REGLAMENTO DEL CONSEJO MUNICIPAL DE GIROS RESTRINGIDOS SOBRE VENTA Y CONSUMO DE BEBIDAS ALCOHÓLICAS.
Artículo 17.-Son funciones del Consejo Municipal de Giros Restringidos sobre Venta y Consumo de Bebidas Alcohólicas, las siguientes:
I. Aprobar o rechazar la expedición, cambio de domicilio y revocación de las licencias para las modalidades de: a) La sola venta de bebidas de alta graduación, cuando constituye el giro accesorio del establecimiento. b) Venta y consumo de bebidas de alta graduación, ya sea como giro principal o accesorio del establecimiento o local. c) Venta en botella cerrada, sin consumo en el establecimiento o local, de bebidas de alta graduación cuando constituye el giro principal del mismo. II. Proponer al Ayuntamiento la designación de zonas libres dentro del Municipio. III. Proponer al Ayuntamiento los horarios en que deban operar los establecimientos a que se refiere el artículo 9 de La Ley sobre Venta y Consumo de Bebidas Alcohólicas del Estado de Jalisco. IV. Proponer al Ayuntamiento mecanismos tendientes al control, regulación y transparencia, en los trámites relativos a los giros restringidos. V. Determinar la conveniencia de autorizar horas extras, a solicitud del interesado, así como el número de éstas, instruyendo al Oficial Mayor de Padrón y Licencias para su aplicación.VI. Proponer al Ayuntamiento medidas tendientes a prevenir y combatir el alcoholismo en el Municipio, tales como campañas de difusión sobre los efectos del alcohol en la salud y en las relaciones sociales, dirigida especialmente a niños, adolescentes y demás que se desprendan del programa contra el alcoholismo y el abuso de bebidas alcohólicas a que se refiere la Ley Estatal de Salud. VII. Implementar medidas tendientes para prevenir y combatir el alcoholismo y el consumo excesivo de bebidas alcohólicas: a) De conformidad con la ley en la materia para el establecimiento y ejecución de programas tendientes a la prevención del alcoholismo y el abuso de bebidas alcohólicas. b) En especial los programas deben tender a concientizar a la población de los riesgos que produce el consumo excesivo de alcohol, así como a la prevención de accidentes viales, asegurando la coordinación con el departamento de Seguridad Pública Municipal, Instituto Municipal de la Juventud, Comunicación Social y demás autoridades competentes. c) Implementar programas y campañas de difusión sobre las consecuencias del alcoholismo y el abuso de bebidas alcohólicas. Estos programas y campañas deben estar especialmente orientados hacia la población en general. VIII. Celebrar acuerdos y convenios con las autoridades sanitarias y con el Consejo Estatal para la Prevención de Adicciones en materia de su competencia; y VIII. Las demás que le confiere la Ley en la materia, el presente reglamento y las disposiciones aplicables.</t>
  </si>
  <si>
    <t>ACUERDO NÚMERO 02/05/16 POR EL QUE SE ESTABLECEN LOS LINEAMIENTOS PARA LA CONSTITUCIÓN, ORGANIZACIÓN Y FUNCIONAMIENTO DE LOS CONSEJOS DE PARTICIPACIÓN SOCIAL EN LA EDUCACIÓN.
Artículo 35.¬ El Consejo Municipal de Participación Social en la Educación, en el ámbito de su competencia, tendrá las siguientes funciones: I. Gestionar ante la representación legal del municipio y la Autoridad Educativa Local, el mejoramiento de los servicios educativos, la construcción y ampliación de escuelas públicas y demás proyectos de desarrollo educativo en el municipio; II. Dar seguimiento a que se cumpla con la normalidad mínima de funcionamiento de las escuelas en el municipio; III. Conocer de los resultados de las evaluaciones que realicen las autoridades educativas; IV. Fortalecer la participación y el compromiso familiar y social en la mejora del logro educativo y promover acciones contra el abandono escolar en el ámbito municipal; V. Fortalecer las labores de seguimiento de las actividades de las escuelas públicas de educación básica del propio municipio; VI. Estimular, promover y apoyar certámenes y actividades de intercambio, colaboración y participación interescolar en aspectos culturales, cívicos, deportivos y sociales, asegurando que las actividades promuevan los aprendizajes y no irrumpan con el cumplimiento de la normalidad mínima en las escuelas; VII. Establecer coordinación con autoridades y programas de bienestar comunitario en beneficio de las escuelas, particularmente con aquellas autoridades que atiendan temas relacionados con la defensa de los derechos consagrados en la Ley General de los Derechos de Niñas, Niños y Adolescentes; VIII. Hacer aportaciones relativas a las particularidades del municipio que contribuyan a la formulación de contenidos locales a ser propuestos para los planes y programas de estudio; IX. Coadyuvar en actividades de protección civil y emergencia escolar; X. Podrá opinar sobre asuntos pedagógicos; XI. Promover actividades de orientación, capacitación y difusión dirigidas a padres de familia y tutores, para que cumplan con sus responsabilidades en materia educativa; XII. Proponer estímulos y reconocimientos de carácter social a alumnos, maestros, directivos y empleados escolares, en particular proponer mecanismos de reconocimiento social para otorgar anualmente a un maestro que se distinga por escuela; XIII. Procurar la obtención de recursos complementarios para el mantenimiento y para proveer de equipo básico a las escuelas públicas; XIV. Proponer acciones que propicien el conocimiento de las actividades económicas locales preponderantes e impulsen el desarrollo integral de las comunidades; XV. Conocer el desarrollo y evolución del sistema educativo en su localidad; XVI. Proponer políticas para elevar la calidad y la equidad de la educación en su localidad; * XVII. Realizar actividades para apoyar y fortalecer la educación en su localidad; XVIII. Difundir programas preventivos de delitos que se puedan cometer en contra de niñas, niños y adolescentes o de quienes no tienen capacidad para comprender el significado del hecho o para resistirlo; XIX. Dar seguimiento a las disposiciones que en materia de alimentos emita la autoridad competente, y XX. Las demás que le confiera la normativa emitida por la Autoridad Educativa Local competente.
* ACUERDO NÚMERO 08/08/17 QUE MODIFICA EL DIVERSO NÚMERO 02/05/16 POR EL QUE SE ESTABLECEN LOS LINEAMIENTOS PARA LA CONSTITUCIÓN, ORGANIZACIÓN Y FUNCIONAMIENTO DE LOS CONSEJOS DE PARTICIPACIÓN SOCIAL EN LA EDUCACIÓN, PUBLICADO EN EL DIARIO OFICIAL DE LA FEDERACIÓN EL 11 DE MAYO DE 2016</t>
  </si>
  <si>
    <t>REGLAMENTO MUNICIPAL DE PROTECCION CIVIL.
Articulo 19.- Son atribuciones del Consejo: l.-Identificar en un Atlas de Riesgos Municipales sitios que por sus características específicas puedan ser escenarios de situación de alto riesgo, siniestro y desastre. II.-Formular en coordinación con las autoridades estatales de Protección Civil planes operativos para prevenir riesgo auxiliar y proteger a la población restablecer la normalidad con oportunidad y eficacia debida en caso de desastre. III.-Definir y poner en practica instrumentos de concentración que se requieran entre los sectores del Municipio; con otros municipios y el Gobierno del Estado con la finalidad de coordinar acciones y recursos para la mejor ejecución de los planes operativos. IV.- Crear y establecer órganos y mecanismos que promuevan y aseguren la participación de la sociedad, las decisiones y acciones del consejo, especialmente a través de grupos voluntarios de protección civil. V.- Coordinar acciones con los Sistemas Nacional y Estatal de Protección Civil. VI.- Operar sobre las bases de las dependencias municipales, agrupaciones sociales y participantes voluntarios; un sistema municipal en materia de prevención, información auxilio y protección civil en beneficio de la población.</t>
  </si>
  <si>
    <t xml:space="preserve">REGLAMENTO INTERNO CONSEJO MUNICIPAL PARA EL DESARROLLO RURAL SUSTENTABLE PARA EL MUNICIPIO DE SAYULA, JALISCO.
CAPITULO III DE LAS FUNCIONES DEL CONSEJO MUNICIPAL. 
Artículo 9.- Participar en el establecimiento de una tipología de productores y sujetos del ámbito rural, a través de la información y metodología disponible en las diferentes dependencias y entidades públicas y privadas. Artículo 10.- El ámbito general de la participación del Consejo en el análisis y definición de acciones lo constituyen las materias de Desarrollo Rural previstas en la Ley, entre las que se identifican las siguientes: • Planeación, programación y seguimiento de las actividades (anual y mensual). • Formulación, evaluación y selección de proyectos. • Captación, integración y difusión de la información para el Desarrollo Rural Sustentable. • Financiamiento rural. • Apoyos a los programas inherentes a la política de fomento al Desarrollo Rural. • Fomento a la empresa social rural. • Bienestar social rural. • Lucha contra la desertificación y degradación de los Recursos Naturales. • Investigación y transferencia tecnológica. • Registro agropecuario. • Inspección y certificación de semillas. • Normalización e inspección de productos agropecuarios y del almacenamiento. • Sanidad, inocuidad y calidad agropecuaria y alimentaria. • Capacitación y asistencia técnica rural integral. • Diagnóstico municipal. • Plan Municipal de Desarrollo Rural Sustentable. • Integrar nuevas cadenas productivas. Participar y proponer el manejo y separación de residuos sólidos y desechos orgánicos para un manejo sustentable. Artículo 11.- Articular los planteamientos, proyectos y solicitudes de los productores del Municipio. Artículo 12.- Coadyuvar en la definición de propósitos para otorgar los apoyos a la capitalización e inversión en el campo; en la identificación de inconformidades en la aplicación de los diversos programas del sector; en la definición de regiones fito zoosanitarias y el apoyo en la instalación de la infraestructura necesaria para el equipamiento de cordones sanitarios; así como en las demandas, controversias y excepciones, en defensa de los productores del sector rural; todo esto de conformidad con las disposiciones vigentes. Artículo 13.- Participar en los Comités Sistema-Producto que les corresponda opinando sobre los programas de producción y comercialización, así como en la definición de los apoyos requeridos para lograr la competitividad de las cadenas de producción. De igual manera, participará en proponer medidas que tengan como finalidad la equidad de las políticas agroalimentarias y comerciales del país. Artículo 14.- Participar en la promoción de las acciones relacionadas con el Financiamiento rural; así como los mecanismos que favorezcan la conexión de las instituciones financieras con los programas gubernamentales y con la Banca de Desarrollo. Artículo 15.- Participar en el diseño y la promoción de las acciones tendientes al desarrollo del capital social en el medio rural, mediante el impulso de la organización de los productores. Artículo 16.- Participar en todas aquellas acciones relacionadas con la conservación y la salvaguarda del medio ambiente y los recursos naturales, para garantizar la integridad del patrimonio de la biodiversidad y su aprovechamiento sustentable, así como en la defensa de los derechos de propiedad intelectual de las comunidades indígenas y campesinas. Artículo 17.- Coadyuvar en la determinación de productos básicos y estratégicos; en la evaluación de la política del sector en el Municipio y en la propuesta de estímulos fiscales para las acciones de producción, reconversión, industrialización e inversión en el medio rural. Artículo 18.- Participar en la definición y seguimiento de programas orientados al bienestar social en zonas marginadas de la población rural, en congruencia con el Programa Especial Concurrente. Artículo 19.- Establecer los mecanismos de retroalimentación con los Consejos Estatal y Distrital. Artículo 20.- Participar en la definición de mecanismos de coordinación para la captación, integración y difusión de la información que requiera el Sistema Nacional de Información para el Desarrollo Rural Sustentable, así mismo a coadyuvar en el establecimiento y funcionamiento del Sistema Municipal de Información para el Desarrollo Rural Sustentable, promoviendo su vinculación con la Unidad Distrital de Información de su jurisdicción territorial.
</t>
  </si>
  <si>
    <t>CONSEJERO</t>
  </si>
  <si>
    <t xml:space="preserve">LEY DE CATASTRO MUNICIPAL DEL ESTADO DE JALISCO
Artículo 23.- Los Consejos Técnicos de Catastro Municipal estarán facultados para estudiar, revisar y formular recomendaciones respecto de las propuestas de valores unitarios de terrenos y construcciones, y remitirlos con fines de revisión al Consejo Técnico Catastral del Estado.
</t>
  </si>
  <si>
    <t xml:space="preserve">LEY DE PLANEACIÓN PARA EL ESTADO DE JALISCO Y SUS MUNICIPIOS
Artículo 45.- En el proceso de planeación del desarrollo, a los COPLADEMUN les corresponde:
I. Promover la participación activa de la sociedad en el desarrollo integral del municipio; II. Contribuir en el diagnóstico de la problemática y potencialidades municipales, así como en la definición y promoción de proyectos y acciones que contribuyan al desarrollo local y regional;
III. Coordinar la elaboración, evaluación y en su caso actualización o sustitución del Plan Municipal de Desarrollo y los programas derivados del mismo, considerando las propuestas de las dependencias y entidades de la administración pública municipal, del  sector privado y de la sociedad en general; IV. Contribuir en los trabajos de instrumentación y seguimiento, del Plan Municipal de Desarrollo y los programas que de él se deriven, procurando su inserción y congruencia con los planes regionales y el Plan Estatal; V. Proponer la realización de programas y acciones que sean objeto de convenio entre el municipio y el Ejecutivo Estatal y, a través de éste, en su caso, con el Ejecutivo Federal; VI. Participar en el seguimiento y evaluación de los programas federales y estatales que se realicen en el municipio y su compatibilización con los del propio Ayuntamiento; VII. Proponer políticas generales, criterios y prioridades de orientación de la inversión, gasto y financiamiento para el desarrollo municipal y regional; y
VIII. Las demás que le señale esta ley y otros ordenamientos legales aplicables en la materia.  Artículo 46.- El Comité de Planeación para el Desarrollo Municipal, será la instancia encargada de presentar al Presidente Municipal la propuesta del Plan Municipal de Desarrollo y, en su caso, de actualización o sustitución, a fin de que este último lo presente al Ayuntamiento para su aprobación.
</t>
  </si>
  <si>
    <t xml:space="preserve">REGLAMENTO PARA EL USO Y OPERACIÓN DE LOS CENTROS DEPORTIVOS MUNICIPALES DE SAYULA, JALISCO.
Capitulo Sexto 
Del Consejo Municipal
 Del Deporte Articulo 25.- El Consejo Municipal del Deporte y la Juventud será un órgano de carácter consultivo en materia de cultura física y deporte, su función básica consistirá en asesorar a los sectores públicos, social y privado del Municipio que fomenten y organicen actividades deportivas y de cultura física, además de proponer a la Autoridad Municipal las políticas y acciones que deban realizarse con el fin de lograr que el mayor número de habitantes alcancen los beneficios del deporte. El Consejo Municipal del Deporte tendrá por objeto planear, promover, desarrollar, vigilar, fomentar y estimular la práctica y enseñanza del deporte, la cultura física y el desarrollo integral de la juventud en el Municipio, para alcanzar mejores condiciones de vida de los usuarios.
</t>
  </si>
  <si>
    <t xml:space="preserve">LEY DE SALUD DEL ESTADO DE JALISCO
Artículo 139. Participación de la Comunidad. Competencia de los Ayuntamientos.
1. Corresponderá a los ayuntamientos, en coordinación con las entidades y dependencias competentes en las materias de planeación del desarrollo y de salud, la planeación, autorización, constitución y organización de los consejos a que se refiere el artículo anterior. 
2. Los consejos municipales de salud realizarán las siguientes funciones:
I. Elaborar en su ámbito, el diagnóstico municipal de salud; II. Identificar las prioridades en materia de salud, en el ámbito municipal; II. Elaborar y ejecutar proyectos de intervención para la solución de los problemas identificados como prioritarios; y IV. Apoyar la integración y vigilar el funcionamiento de los consejos de salud que, en su caso, se constituyan en las delegaciones y agencias municipales.
3. La evaluación del funcionamiento de los consejos municipales de salud y la vigilancia en el cumplimiento de sus fines se realizará por las autoridades sanitarias del Estado con base en los programas autorizados al efecto.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</si>
</sst>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1"/>
      <color theme="1"/>
      <name val="Calibri Light"/>
      <family val="2"/>
    </font>
    <font>
      <b/>
      <sz val="10"/>
      <color theme="1"/>
      <name val="Calibri"/>
      <family val="2"/>
      <scheme val="minor"/>
    </font>
    <font>
      <sz val="9"/>
      <color theme="1"/>
      <name val="Arial"/>
      <family val="2"/>
    </font>
    <font>
      <sz val="8"/>
      <color theme="1"/>
      <name val="Arial"/>
      <family val="2"/>
    </font>
    <font>
      <b/>
      <sz val="24"/>
      <color theme="2" tint="-0.749992370372631"/>
      <name val="Calibri Light"/>
      <family val="2"/>
      <scheme val="major"/>
    </font>
    <font>
      <sz val="20"/>
      <color theme="1"/>
      <name val="Calibri"/>
      <family val="2"/>
      <scheme val="minor"/>
    </font>
    <font>
      <sz val="9"/>
      <color theme="1"/>
      <name val="Calibri"/>
      <family val="2"/>
      <scheme val="minor"/>
    </font>
    <font>
      <sz val="9"/>
      <color rgb="FF000000"/>
      <name val="Calibri"/>
      <family val="2"/>
      <scheme val="minor"/>
    </font>
    <font>
      <b/>
      <sz val="11"/>
      <color theme="1"/>
      <name val="Calibri Light"/>
      <family val="2"/>
      <scheme val="major"/>
    </font>
    <font>
      <sz val="11"/>
      <color theme="1"/>
      <name val="Calibri Light"/>
      <family val="2"/>
      <scheme val="major"/>
    </font>
    <font>
      <b/>
      <sz val="20"/>
      <color theme="1"/>
      <name val="Calibri"/>
      <family val="2"/>
      <scheme val="minor"/>
    </font>
    <font>
      <b/>
      <sz val="12"/>
      <color theme="1"/>
      <name val="Tahoma"/>
      <family val="2"/>
    </font>
  </fonts>
  <fills count="4">
    <fill>
      <patternFill patternType="none"/>
    </fill>
    <fill>
      <patternFill patternType="gray125"/>
    </fill>
    <fill>
      <patternFill patternType="solid">
        <fgColor theme="2"/>
        <bgColor indexed="64"/>
      </patternFill>
    </fill>
    <fill>
      <patternFill patternType="solid">
        <fgColor theme="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vertical="center"/>
    </xf>
    <xf numFmtId="0" fontId="3" fillId="2" borderId="0" xfId="0" applyFont="1" applyFill="1" applyAlignment="1">
      <alignment horizontal="center" vertical="center"/>
    </xf>
    <xf numFmtId="0" fontId="4" fillId="0" borderId="0" xfId="0" applyFont="1" applyBorder="1" applyAlignment="1">
      <alignment horizontal="justify" vertical="center" wrapText="1"/>
    </xf>
    <xf numFmtId="0" fontId="1"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3"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2" xfId="0" applyFont="1" applyBorder="1" applyAlignment="1">
      <alignment vertical="center" wrapText="1"/>
    </xf>
    <xf numFmtId="0" fontId="5" fillId="0" borderId="7" xfId="0" applyFont="1" applyFill="1" applyBorder="1" applyAlignment="1">
      <alignment horizontal="justify" vertical="center" wrapText="1"/>
    </xf>
    <xf numFmtId="0" fontId="0" fillId="0" borderId="0" xfId="0" applyBorder="1"/>
    <xf numFmtId="0" fontId="0" fillId="0" borderId="7" xfId="0" applyBorder="1"/>
    <xf numFmtId="0" fontId="0" fillId="0" borderId="0" xfId="0"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2" xfId="0" applyFont="1" applyBorder="1"/>
    <xf numFmtId="0" fontId="8" fillId="0" borderId="0" xfId="0" applyFont="1" applyBorder="1"/>
    <xf numFmtId="0" fontId="8" fillId="0" borderId="7" xfId="0" applyFont="1" applyBorder="1"/>
    <xf numFmtId="0" fontId="8" fillId="0" borderId="0" xfId="0" applyFont="1" applyBorder="1" applyAlignment="1">
      <alignment vertical="center"/>
    </xf>
    <xf numFmtId="0" fontId="8" fillId="0" borderId="2" xfId="0" applyFont="1" applyBorder="1" applyAlignment="1">
      <alignment vertical="center"/>
    </xf>
    <xf numFmtId="0" fontId="8" fillId="0" borderId="7" xfId="0" applyFont="1" applyBorder="1" applyAlignment="1">
      <alignment vertic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Fill="1" applyBorder="1" applyAlignment="1">
      <alignment vertical="center"/>
    </xf>
    <xf numFmtId="0" fontId="8" fillId="0" borderId="2" xfId="0" applyFont="1" applyFill="1" applyBorder="1" applyAlignment="1">
      <alignment vertical="center"/>
    </xf>
    <xf numFmtId="0" fontId="8" fillId="0" borderId="3" xfId="0" applyFont="1" applyBorder="1"/>
    <xf numFmtId="0" fontId="8" fillId="0" borderId="5" xfId="0" applyFont="1" applyBorder="1"/>
    <xf numFmtId="0" fontId="8" fillId="0" borderId="8" xfId="0" applyFont="1" applyBorder="1"/>
    <xf numFmtId="0" fontId="8" fillId="0" borderId="2" xfId="0" applyFont="1" applyBorder="1" applyAlignment="1">
      <alignment horizontal="justify" vertical="center"/>
    </xf>
    <xf numFmtId="0" fontId="8" fillId="0" borderId="3" xfId="0" applyFont="1" applyBorder="1" applyAlignment="1">
      <alignment horizontal="justify" vertical="center"/>
    </xf>
    <xf numFmtId="0" fontId="8" fillId="0" borderId="0" xfId="0" applyFont="1" applyBorder="1" applyAlignment="1">
      <alignment horizontal="justify" vertical="center"/>
    </xf>
    <xf numFmtId="0" fontId="8" fillId="0" borderId="5" xfId="0" applyFont="1" applyBorder="1" applyAlignment="1">
      <alignment horizontal="justify" vertical="center"/>
    </xf>
    <xf numFmtId="0" fontId="8" fillId="0" borderId="7" xfId="0" applyFont="1" applyBorder="1" applyAlignment="1">
      <alignment horizontal="justify" vertical="center"/>
    </xf>
    <xf numFmtId="0" fontId="13" fillId="0" borderId="0" xfId="0" applyFont="1"/>
    <xf numFmtId="0" fontId="0" fillId="0" borderId="0" xfId="0" applyAlignment="1">
      <alignment vertical="top"/>
    </xf>
    <xf numFmtId="0" fontId="0" fillId="0" borderId="2" xfId="0" applyBorder="1" applyAlignment="1">
      <alignment horizontal="left" vertical="center" wrapText="1"/>
    </xf>
    <xf numFmtId="0" fontId="0" fillId="0" borderId="0"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 fillId="0" borderId="0" xfId="0" applyFont="1" applyBorder="1" applyAlignment="1">
      <alignment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6" fillId="3" borderId="0" xfId="0" applyFont="1" applyFill="1" applyAlignment="1">
      <alignment horizont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3" fillId="2" borderId="0" xfId="0" applyFont="1" applyFill="1" applyAlignment="1">
      <alignment horizontal="center" vertical="center"/>
    </xf>
    <xf numFmtId="0" fontId="0" fillId="0" borderId="2"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0" xfId="0" applyBorder="1" applyAlignment="1">
      <alignment horizontal="left"/>
    </xf>
    <xf numFmtId="0" fontId="0" fillId="0" borderId="7" xfId="0" applyBorder="1" applyAlignment="1">
      <alignment horizontal="left"/>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abSelected="1" zoomScale="90" zoomScaleNormal="90" workbookViewId="0">
      <selection activeCell="K81" sqref="K81"/>
    </sheetView>
  </sheetViews>
  <sheetFormatPr baseColWidth="10" defaultRowHeight="15" x14ac:dyDescent="0.25"/>
  <cols>
    <col min="1" max="1" width="4.7109375" customWidth="1"/>
    <col min="2" max="2" width="23.42578125" customWidth="1"/>
    <col min="3" max="3" width="24.85546875" customWidth="1"/>
    <col min="4" max="4" width="132.85546875" customWidth="1"/>
    <col min="5" max="5" width="17.7109375" customWidth="1"/>
    <col min="6" max="6" width="45.7109375" customWidth="1"/>
  </cols>
  <sheetData>
    <row r="1" spans="1:7" ht="31.5" x14ac:dyDescent="0.5">
      <c r="A1" s="61" t="s">
        <v>5</v>
      </c>
      <c r="B1" s="61"/>
      <c r="C1" s="61"/>
      <c r="D1" s="61"/>
      <c r="E1" s="61"/>
      <c r="F1" s="61"/>
    </row>
    <row r="3" spans="1:7" x14ac:dyDescent="0.25">
      <c r="A3" s="2"/>
      <c r="B3" s="2" t="s">
        <v>0</v>
      </c>
      <c r="C3" s="2" t="s">
        <v>3</v>
      </c>
      <c r="D3" s="2" t="s">
        <v>1</v>
      </c>
      <c r="E3" s="64" t="s">
        <v>2</v>
      </c>
      <c r="F3" s="64"/>
    </row>
    <row r="4" spans="1:7" x14ac:dyDescent="0.25">
      <c r="A4" s="7"/>
      <c r="B4" s="7"/>
      <c r="C4" s="7"/>
      <c r="D4" s="7"/>
      <c r="E4" s="7"/>
      <c r="F4" s="7"/>
    </row>
    <row r="5" spans="1:7" ht="15" customHeight="1" x14ac:dyDescent="0.25">
      <c r="A5" s="58">
        <v>1</v>
      </c>
      <c r="B5" s="55" t="str">
        <f>UPPER("Consejo Municipal de Giros Restringidos sobre Venta y Consumo de Bebidas Alcohólicas en el municipio de Sayula, Jalisco")</f>
        <v>CONSEJO MUNICIPAL DE GIROS RESTRINGIDOS SOBRE VENTA Y CONSUMO DE BEBIDAS ALCOHÓLICAS EN EL MUNICIPIO DE SAYULA, JALISCO</v>
      </c>
      <c r="C5" s="52" t="s">
        <v>46</v>
      </c>
      <c r="D5" s="65" t="s">
        <v>153</v>
      </c>
      <c r="E5" s="21" t="s">
        <v>14</v>
      </c>
      <c r="F5" s="14" t="s">
        <v>37</v>
      </c>
      <c r="G5" s="4"/>
    </row>
    <row r="6" spans="1:7" ht="15" customHeight="1" x14ac:dyDescent="0.25">
      <c r="A6" s="59"/>
      <c r="B6" s="56"/>
      <c r="C6" s="53"/>
      <c r="D6" s="66"/>
      <c r="E6" s="20" t="s">
        <v>13</v>
      </c>
      <c r="F6" s="15" t="s">
        <v>38</v>
      </c>
      <c r="G6" s="4"/>
    </row>
    <row r="7" spans="1:7" ht="15" customHeight="1" x14ac:dyDescent="0.25">
      <c r="A7" s="59"/>
      <c r="B7" s="56"/>
      <c r="C7" s="53"/>
      <c r="D7" s="66"/>
      <c r="E7" s="20" t="s">
        <v>13</v>
      </c>
      <c r="F7" s="15" t="s">
        <v>39</v>
      </c>
      <c r="G7" s="4"/>
    </row>
    <row r="8" spans="1:7" ht="15" customHeight="1" x14ac:dyDescent="0.25">
      <c r="A8" s="59"/>
      <c r="B8" s="56"/>
      <c r="C8" s="53"/>
      <c r="D8" s="66"/>
      <c r="E8" s="20" t="s">
        <v>13</v>
      </c>
      <c r="F8" s="15" t="s">
        <v>40</v>
      </c>
      <c r="G8" s="4"/>
    </row>
    <row r="9" spans="1:7" ht="15" customHeight="1" x14ac:dyDescent="0.25">
      <c r="A9" s="59"/>
      <c r="B9" s="56"/>
      <c r="C9" s="53"/>
      <c r="D9" s="66"/>
      <c r="E9" s="20" t="s">
        <v>13</v>
      </c>
      <c r="F9" s="15" t="s">
        <v>41</v>
      </c>
      <c r="G9" s="4"/>
    </row>
    <row r="10" spans="1:7" ht="15" customHeight="1" x14ac:dyDescent="0.25">
      <c r="A10" s="59"/>
      <c r="B10" s="56"/>
      <c r="C10" s="53"/>
      <c r="D10" s="66"/>
      <c r="E10" s="20" t="s">
        <v>13</v>
      </c>
      <c r="F10" s="15" t="s">
        <v>42</v>
      </c>
      <c r="G10" s="4"/>
    </row>
    <row r="11" spans="1:7" ht="15" customHeight="1" x14ac:dyDescent="0.25">
      <c r="A11" s="59"/>
      <c r="B11" s="56"/>
      <c r="C11" s="53"/>
      <c r="D11" s="66"/>
      <c r="E11" s="20" t="s">
        <v>13</v>
      </c>
      <c r="F11" s="15" t="s">
        <v>43</v>
      </c>
      <c r="G11" s="4"/>
    </row>
    <row r="12" spans="1:7" ht="15" customHeight="1" x14ac:dyDescent="0.25">
      <c r="A12" s="59"/>
      <c r="B12" s="56"/>
      <c r="C12" s="53"/>
      <c r="D12" s="66"/>
      <c r="E12" s="20" t="s">
        <v>15</v>
      </c>
      <c r="F12" s="15" t="s">
        <v>44</v>
      </c>
      <c r="G12" s="51"/>
    </row>
    <row r="13" spans="1:7" ht="198.75" customHeight="1" x14ac:dyDescent="0.25">
      <c r="A13" s="60"/>
      <c r="B13" s="57"/>
      <c r="C13" s="54"/>
      <c r="D13" s="67"/>
      <c r="E13" s="22" t="s">
        <v>11</v>
      </c>
      <c r="F13" s="16" t="s">
        <v>45</v>
      </c>
      <c r="G13" s="51"/>
    </row>
    <row r="14" spans="1:7" x14ac:dyDescent="0.25">
      <c r="E14" s="3"/>
      <c r="G14" s="51"/>
    </row>
    <row r="15" spans="1:7" ht="15" customHeight="1" x14ac:dyDescent="0.25">
      <c r="A15" s="58">
        <v>2</v>
      </c>
      <c r="B15" s="55" t="s">
        <v>4</v>
      </c>
      <c r="C15" s="52" t="s">
        <v>47</v>
      </c>
      <c r="D15" s="39" t="s">
        <v>154</v>
      </c>
      <c r="E15" s="9" t="s">
        <v>16</v>
      </c>
      <c r="F15" s="14" t="s">
        <v>48</v>
      </c>
      <c r="G15" s="51"/>
    </row>
    <row r="16" spans="1:7" ht="15" customHeight="1" x14ac:dyDescent="0.25">
      <c r="A16" s="59"/>
      <c r="B16" s="56"/>
      <c r="C16" s="53"/>
      <c r="D16" s="40"/>
      <c r="E16" s="5" t="s">
        <v>17</v>
      </c>
      <c r="F16" s="15" t="s">
        <v>49</v>
      </c>
    </row>
    <row r="17" spans="1:9" ht="15" customHeight="1" x14ac:dyDescent="0.25">
      <c r="A17" s="59"/>
      <c r="B17" s="56"/>
      <c r="C17" s="53"/>
      <c r="D17" s="40"/>
      <c r="E17" s="8" t="s">
        <v>10</v>
      </c>
      <c r="F17" s="15" t="s">
        <v>50</v>
      </c>
    </row>
    <row r="18" spans="1:9" ht="15" customHeight="1" x14ac:dyDescent="0.25">
      <c r="A18" s="59"/>
      <c r="B18" s="56"/>
      <c r="C18" s="53"/>
      <c r="D18" s="40"/>
      <c r="E18" s="8" t="s">
        <v>10</v>
      </c>
      <c r="F18" s="15" t="s">
        <v>51</v>
      </c>
    </row>
    <row r="19" spans="1:9" ht="15" customHeight="1" x14ac:dyDescent="0.25">
      <c r="A19" s="59"/>
      <c r="B19" s="56"/>
      <c r="C19" s="53"/>
      <c r="D19" s="40"/>
      <c r="E19" s="8" t="s">
        <v>10</v>
      </c>
      <c r="F19" s="15" t="s">
        <v>52</v>
      </c>
    </row>
    <row r="20" spans="1:9" ht="15" customHeight="1" x14ac:dyDescent="0.25">
      <c r="A20" s="59"/>
      <c r="B20" s="56"/>
      <c r="C20" s="53"/>
      <c r="D20" s="40"/>
      <c r="E20" s="8" t="s">
        <v>10</v>
      </c>
      <c r="F20" s="15" t="s">
        <v>53</v>
      </c>
    </row>
    <row r="21" spans="1:9" ht="343.5" customHeight="1" x14ac:dyDescent="0.25">
      <c r="A21" s="60"/>
      <c r="B21" s="57"/>
      <c r="C21" s="54"/>
      <c r="D21" s="41"/>
      <c r="E21" s="10" t="s">
        <v>10</v>
      </c>
      <c r="F21" s="16" t="s">
        <v>54</v>
      </c>
    </row>
    <row r="22" spans="1:9" x14ac:dyDescent="0.25">
      <c r="C22" s="1"/>
    </row>
    <row r="24" spans="1:9" ht="15" customHeight="1" x14ac:dyDescent="0.25">
      <c r="A24" s="58">
        <v>3</v>
      </c>
      <c r="B24" s="55" t="s">
        <v>6</v>
      </c>
      <c r="C24" s="52" t="s">
        <v>55</v>
      </c>
      <c r="D24" s="39" t="s">
        <v>155</v>
      </c>
      <c r="E24" s="21" t="s">
        <v>12</v>
      </c>
      <c r="F24" s="14" t="s">
        <v>19</v>
      </c>
    </row>
    <row r="25" spans="1:9" ht="15" customHeight="1" x14ac:dyDescent="0.25">
      <c r="A25" s="59"/>
      <c r="B25" s="56"/>
      <c r="C25" s="53"/>
      <c r="D25" s="40"/>
      <c r="E25" s="20" t="s">
        <v>10</v>
      </c>
      <c r="F25" s="15" t="s">
        <v>58</v>
      </c>
      <c r="G25" s="5"/>
    </row>
    <row r="26" spans="1:9" ht="15" customHeight="1" x14ac:dyDescent="0.25">
      <c r="A26" s="59"/>
      <c r="B26" s="56"/>
      <c r="C26" s="53"/>
      <c r="D26" s="40"/>
      <c r="E26" s="20" t="s">
        <v>10</v>
      </c>
      <c r="F26" s="15" t="s">
        <v>59</v>
      </c>
      <c r="G26" s="5"/>
    </row>
    <row r="27" spans="1:9" ht="15" customHeight="1" x14ac:dyDescent="0.25">
      <c r="A27" s="59"/>
      <c r="B27" s="56"/>
      <c r="C27" s="53"/>
      <c r="D27" s="40"/>
      <c r="E27" s="20" t="s">
        <v>10</v>
      </c>
      <c r="F27" s="15" t="s">
        <v>60</v>
      </c>
      <c r="G27" s="5"/>
    </row>
    <row r="28" spans="1:9" ht="15" customHeight="1" x14ac:dyDescent="0.25">
      <c r="A28" s="59"/>
      <c r="B28" s="56"/>
      <c r="C28" s="53"/>
      <c r="D28" s="40"/>
      <c r="E28" s="20" t="s">
        <v>10</v>
      </c>
      <c r="F28" s="15" t="s">
        <v>61</v>
      </c>
      <c r="G28" s="5"/>
    </row>
    <row r="29" spans="1:9" ht="15" customHeight="1" x14ac:dyDescent="0.25">
      <c r="A29" s="59"/>
      <c r="B29" s="56"/>
      <c r="C29" s="53"/>
      <c r="D29" s="40"/>
      <c r="E29" s="20" t="s">
        <v>10</v>
      </c>
      <c r="F29" s="15" t="s">
        <v>62</v>
      </c>
      <c r="G29" s="5"/>
    </row>
    <row r="30" spans="1:9" ht="15" customHeight="1" x14ac:dyDescent="0.25">
      <c r="A30" s="59"/>
      <c r="B30" s="56"/>
      <c r="C30" s="53"/>
      <c r="D30" s="40"/>
      <c r="E30" s="20" t="s">
        <v>10</v>
      </c>
      <c r="F30" s="15" t="s">
        <v>63</v>
      </c>
      <c r="G30" s="5"/>
    </row>
    <row r="31" spans="1:9" ht="15" customHeight="1" x14ac:dyDescent="0.25">
      <c r="A31" s="59"/>
      <c r="B31" s="56"/>
      <c r="C31" s="53"/>
      <c r="D31" s="40"/>
      <c r="E31" s="20" t="s">
        <v>10</v>
      </c>
      <c r="F31" s="15" t="s">
        <v>64</v>
      </c>
      <c r="G31" s="5"/>
    </row>
    <row r="32" spans="1:9" ht="15" customHeight="1" x14ac:dyDescent="0.25">
      <c r="A32" s="59"/>
      <c r="B32" s="56"/>
      <c r="C32" s="53"/>
      <c r="D32" s="40"/>
      <c r="E32" s="20" t="s">
        <v>10</v>
      </c>
      <c r="F32" s="15" t="s">
        <v>65</v>
      </c>
      <c r="G32" s="5"/>
      <c r="I32" s="38"/>
    </row>
    <row r="33" spans="1:7" ht="15" customHeight="1" x14ac:dyDescent="0.25">
      <c r="A33" s="59"/>
      <c r="B33" s="56"/>
      <c r="C33" s="53"/>
      <c r="D33" s="40"/>
      <c r="E33" s="20" t="s">
        <v>10</v>
      </c>
      <c r="F33" s="15" t="s">
        <v>66</v>
      </c>
      <c r="G33" s="5"/>
    </row>
    <row r="34" spans="1:7" ht="15" customHeight="1" x14ac:dyDescent="0.25">
      <c r="A34" s="59"/>
      <c r="B34" s="56"/>
      <c r="C34" s="53"/>
      <c r="D34" s="40"/>
      <c r="E34" s="20" t="s">
        <v>10</v>
      </c>
      <c r="F34" s="15" t="s">
        <v>67</v>
      </c>
      <c r="G34" s="5"/>
    </row>
    <row r="35" spans="1:7" ht="15" customHeight="1" x14ac:dyDescent="0.25">
      <c r="A35" s="59"/>
      <c r="B35" s="56"/>
      <c r="C35" s="53"/>
      <c r="D35" s="40"/>
      <c r="E35" s="20" t="s">
        <v>10</v>
      </c>
      <c r="F35" s="15" t="s">
        <v>68</v>
      </c>
      <c r="G35" s="5"/>
    </row>
    <row r="36" spans="1:7" ht="15" customHeight="1" x14ac:dyDescent="0.25">
      <c r="A36" s="59"/>
      <c r="B36" s="56"/>
      <c r="C36" s="53"/>
      <c r="D36" s="40"/>
      <c r="E36" s="20" t="s">
        <v>10</v>
      </c>
      <c r="F36" s="15" t="s">
        <v>69</v>
      </c>
      <c r="G36" s="5"/>
    </row>
    <row r="37" spans="1:7" ht="15" customHeight="1" x14ac:dyDescent="0.25">
      <c r="A37" s="59"/>
      <c r="B37" s="56"/>
      <c r="C37" s="53"/>
      <c r="D37" s="40"/>
      <c r="E37" s="20" t="s">
        <v>10</v>
      </c>
      <c r="F37" s="15" t="s">
        <v>70</v>
      </c>
      <c r="G37" s="5"/>
    </row>
    <row r="38" spans="1:7" ht="15" customHeight="1" x14ac:dyDescent="0.25">
      <c r="A38" s="59"/>
      <c r="B38" s="56"/>
      <c r="C38" s="53"/>
      <c r="D38" s="40"/>
      <c r="E38" s="20" t="s">
        <v>10</v>
      </c>
      <c r="F38" s="15" t="s">
        <v>71</v>
      </c>
      <c r="G38" s="5"/>
    </row>
    <row r="39" spans="1:7" ht="15" customHeight="1" x14ac:dyDescent="0.25">
      <c r="A39" s="59"/>
      <c r="B39" s="56"/>
      <c r="C39" s="53"/>
      <c r="D39" s="40"/>
      <c r="E39" s="20" t="s">
        <v>10</v>
      </c>
      <c r="F39" s="15" t="s">
        <v>72</v>
      </c>
      <c r="G39" s="5"/>
    </row>
    <row r="40" spans="1:7" ht="15" customHeight="1" x14ac:dyDescent="0.25">
      <c r="A40" s="59"/>
      <c r="B40" s="56"/>
      <c r="C40" s="53"/>
      <c r="D40" s="40"/>
      <c r="E40" s="20" t="s">
        <v>10</v>
      </c>
      <c r="F40" s="15" t="s">
        <v>73</v>
      </c>
      <c r="G40" s="5"/>
    </row>
    <row r="41" spans="1:7" ht="15" customHeight="1" x14ac:dyDescent="0.25">
      <c r="A41" s="59"/>
      <c r="B41" s="56"/>
      <c r="C41" s="53"/>
      <c r="D41" s="40"/>
      <c r="E41" s="20" t="s">
        <v>10</v>
      </c>
      <c r="F41" s="15" t="s">
        <v>74</v>
      </c>
      <c r="G41" s="5"/>
    </row>
    <row r="42" spans="1:7" ht="15" customHeight="1" x14ac:dyDescent="0.25">
      <c r="A42" s="59"/>
      <c r="B42" s="56"/>
      <c r="C42" s="53"/>
      <c r="D42" s="40"/>
      <c r="E42" s="20" t="s">
        <v>10</v>
      </c>
      <c r="F42" s="15" t="s">
        <v>75</v>
      </c>
      <c r="G42" s="5"/>
    </row>
    <row r="43" spans="1:7" ht="15" customHeight="1" x14ac:dyDescent="0.25">
      <c r="A43" s="59"/>
      <c r="B43" s="56"/>
      <c r="C43" s="53"/>
      <c r="D43" s="40"/>
      <c r="E43" s="20" t="s">
        <v>10</v>
      </c>
      <c r="F43" s="15" t="s">
        <v>76</v>
      </c>
      <c r="G43" s="5"/>
    </row>
    <row r="44" spans="1:7" ht="15" customHeight="1" x14ac:dyDescent="0.25">
      <c r="A44" s="59"/>
      <c r="B44" s="56"/>
      <c r="C44" s="53"/>
      <c r="D44" s="40"/>
      <c r="E44" s="20" t="s">
        <v>10</v>
      </c>
      <c r="F44" s="15" t="s">
        <v>77</v>
      </c>
      <c r="G44" s="5"/>
    </row>
    <row r="45" spans="1:7" ht="15" customHeight="1" x14ac:dyDescent="0.25">
      <c r="A45" s="59"/>
      <c r="B45" s="56"/>
      <c r="C45" s="53"/>
      <c r="D45" s="40"/>
      <c r="E45" s="20" t="s">
        <v>10</v>
      </c>
      <c r="F45" s="15" t="s">
        <v>78</v>
      </c>
      <c r="G45" s="5"/>
    </row>
    <row r="46" spans="1:7" ht="15" customHeight="1" x14ac:dyDescent="0.25">
      <c r="A46" s="59"/>
      <c r="B46" s="56"/>
      <c r="C46" s="53"/>
      <c r="D46" s="40"/>
      <c r="E46" s="20" t="s">
        <v>10</v>
      </c>
      <c r="F46" s="15" t="s">
        <v>79</v>
      </c>
      <c r="G46" s="5"/>
    </row>
    <row r="47" spans="1:7" ht="15" customHeight="1" x14ac:dyDescent="0.25">
      <c r="A47" s="59"/>
      <c r="B47" s="56"/>
      <c r="C47" s="53"/>
      <c r="D47" s="40"/>
      <c r="E47" s="20" t="s">
        <v>10</v>
      </c>
      <c r="F47" s="15" t="s">
        <v>80</v>
      </c>
      <c r="G47" s="5"/>
    </row>
    <row r="48" spans="1:7" ht="15" customHeight="1" x14ac:dyDescent="0.25">
      <c r="A48" s="59"/>
      <c r="B48" s="56"/>
      <c r="C48" s="53"/>
      <c r="D48" s="40"/>
      <c r="E48" s="62" t="s">
        <v>8</v>
      </c>
      <c r="F48" s="63"/>
      <c r="G48" s="5"/>
    </row>
    <row r="49" spans="1:7" ht="15" customHeight="1" x14ac:dyDescent="0.25">
      <c r="A49" s="59"/>
      <c r="B49" s="56"/>
      <c r="C49" s="53"/>
      <c r="D49" s="40"/>
      <c r="E49" s="20" t="s">
        <v>7</v>
      </c>
      <c r="F49" s="15" t="s">
        <v>57</v>
      </c>
      <c r="G49" s="5"/>
    </row>
    <row r="50" spans="1:7" ht="15" customHeight="1" x14ac:dyDescent="0.25">
      <c r="A50" s="60"/>
      <c r="B50" s="57"/>
      <c r="C50" s="54"/>
      <c r="D50" s="41"/>
      <c r="E50" s="22" t="s">
        <v>9</v>
      </c>
      <c r="F50" s="16" t="s">
        <v>56</v>
      </c>
      <c r="G50" s="6"/>
    </row>
    <row r="51" spans="1:7" x14ac:dyDescent="0.25">
      <c r="G51" s="5"/>
    </row>
    <row r="52" spans="1:7" x14ac:dyDescent="0.25">
      <c r="G52" s="5"/>
    </row>
    <row r="53" spans="1:7" ht="15" customHeight="1" x14ac:dyDescent="0.25">
      <c r="A53" s="48">
        <v>4</v>
      </c>
      <c r="B53" s="55" t="s">
        <v>18</v>
      </c>
      <c r="C53" s="52" t="s">
        <v>35</v>
      </c>
      <c r="D53" s="65" t="s">
        <v>156</v>
      </c>
      <c r="E53" s="17" t="s">
        <v>36</v>
      </c>
      <c r="F53" s="23" t="s">
        <v>19</v>
      </c>
    </row>
    <row r="54" spans="1:7" x14ac:dyDescent="0.25">
      <c r="A54" s="49"/>
      <c r="B54" s="56"/>
      <c r="C54" s="53"/>
      <c r="D54" s="68"/>
      <c r="E54" s="18" t="s">
        <v>7</v>
      </c>
      <c r="F54" s="24" t="s">
        <v>20</v>
      </c>
    </row>
    <row r="55" spans="1:7" ht="15" customHeight="1" x14ac:dyDescent="0.25">
      <c r="A55" s="49"/>
      <c r="B55" s="56"/>
      <c r="C55" s="53"/>
      <c r="D55" s="68"/>
      <c r="E55" s="18" t="s">
        <v>157</v>
      </c>
      <c r="F55" s="24" t="s">
        <v>21</v>
      </c>
    </row>
    <row r="56" spans="1:7" x14ac:dyDescent="0.25">
      <c r="A56" s="49"/>
      <c r="B56" s="56"/>
      <c r="C56" s="53"/>
      <c r="D56" s="68"/>
      <c r="E56" s="18" t="s">
        <v>157</v>
      </c>
      <c r="F56" s="25" t="s">
        <v>22</v>
      </c>
    </row>
    <row r="57" spans="1:7" x14ac:dyDescent="0.25">
      <c r="A57" s="49"/>
      <c r="B57" s="56"/>
      <c r="C57" s="53"/>
      <c r="D57" s="68"/>
      <c r="E57" s="18" t="s">
        <v>157</v>
      </c>
      <c r="F57" s="25" t="s">
        <v>23</v>
      </c>
    </row>
    <row r="58" spans="1:7" x14ac:dyDescent="0.25">
      <c r="A58" s="49"/>
      <c r="B58" s="56"/>
      <c r="C58" s="53"/>
      <c r="D58" s="68"/>
      <c r="E58" s="18" t="s">
        <v>157</v>
      </c>
      <c r="F58" s="25" t="s">
        <v>24</v>
      </c>
    </row>
    <row r="59" spans="1:7" x14ac:dyDescent="0.25">
      <c r="A59" s="49"/>
      <c r="B59" s="56"/>
      <c r="C59" s="53"/>
      <c r="D59" s="68"/>
      <c r="E59" s="18" t="s">
        <v>157</v>
      </c>
      <c r="F59" s="25" t="s">
        <v>25</v>
      </c>
    </row>
    <row r="60" spans="1:7" x14ac:dyDescent="0.25">
      <c r="A60" s="49"/>
      <c r="B60" s="56"/>
      <c r="C60" s="53"/>
      <c r="D60" s="68"/>
      <c r="E60" s="18" t="s">
        <v>157</v>
      </c>
      <c r="F60" s="25" t="s">
        <v>26</v>
      </c>
    </row>
    <row r="61" spans="1:7" x14ac:dyDescent="0.25">
      <c r="A61" s="49"/>
      <c r="B61" s="56"/>
      <c r="C61" s="53"/>
      <c r="D61" s="68"/>
      <c r="E61" s="18" t="s">
        <v>157</v>
      </c>
      <c r="F61" s="25" t="s">
        <v>27</v>
      </c>
    </row>
    <row r="62" spans="1:7" x14ac:dyDescent="0.25">
      <c r="A62" s="49"/>
      <c r="B62" s="56"/>
      <c r="C62" s="53"/>
      <c r="D62" s="68"/>
      <c r="E62" s="18" t="s">
        <v>157</v>
      </c>
      <c r="F62" s="25" t="s">
        <v>28</v>
      </c>
    </row>
    <row r="63" spans="1:7" x14ac:dyDescent="0.25">
      <c r="A63" s="49"/>
      <c r="B63" s="56"/>
      <c r="C63" s="53"/>
      <c r="D63" s="68"/>
      <c r="E63" s="18" t="s">
        <v>157</v>
      </c>
      <c r="F63" s="25" t="s">
        <v>29</v>
      </c>
    </row>
    <row r="64" spans="1:7" x14ac:dyDescent="0.25">
      <c r="A64" s="49"/>
      <c r="B64" s="56"/>
      <c r="C64" s="53"/>
      <c r="D64" s="68"/>
      <c r="E64" s="18" t="s">
        <v>157</v>
      </c>
      <c r="F64" s="25" t="s">
        <v>30</v>
      </c>
    </row>
    <row r="65" spans="1:7" x14ac:dyDescent="0.25">
      <c r="A65" s="49"/>
      <c r="B65" s="56"/>
      <c r="C65" s="53"/>
      <c r="D65" s="68"/>
      <c r="E65" s="18" t="s">
        <v>157</v>
      </c>
      <c r="F65" s="25" t="s">
        <v>31</v>
      </c>
    </row>
    <row r="66" spans="1:7" x14ac:dyDescent="0.25">
      <c r="A66" s="49"/>
      <c r="B66" s="56"/>
      <c r="C66" s="53"/>
      <c r="D66" s="68"/>
      <c r="E66" s="18" t="s">
        <v>157</v>
      </c>
      <c r="F66" s="25" t="s">
        <v>32</v>
      </c>
    </row>
    <row r="67" spans="1:7" x14ac:dyDescent="0.25">
      <c r="A67" s="49"/>
      <c r="B67" s="56"/>
      <c r="C67" s="53"/>
      <c r="D67" s="68"/>
      <c r="E67" s="18" t="s">
        <v>157</v>
      </c>
      <c r="F67" s="25" t="s">
        <v>33</v>
      </c>
    </row>
    <row r="68" spans="1:7" ht="284.25" customHeight="1" x14ac:dyDescent="0.25">
      <c r="A68" s="50"/>
      <c r="B68" s="57"/>
      <c r="C68" s="54"/>
      <c r="D68" s="69"/>
      <c r="E68" s="22" t="s">
        <v>157</v>
      </c>
      <c r="F68" s="26" t="s">
        <v>34</v>
      </c>
    </row>
    <row r="70" spans="1:7" ht="15" customHeight="1" x14ac:dyDescent="0.25">
      <c r="A70" s="48">
        <v>5</v>
      </c>
      <c r="B70" s="55" t="str">
        <f>UPPER("Comité Municipal de Salud")</f>
        <v>COMITÉ MUNICIPAL DE SALUD</v>
      </c>
      <c r="C70" s="52" t="s">
        <v>55</v>
      </c>
      <c r="D70" s="39" t="s">
        <v>161</v>
      </c>
      <c r="E70" s="21" t="s">
        <v>81</v>
      </c>
      <c r="F70" s="14" t="s">
        <v>82</v>
      </c>
    </row>
    <row r="71" spans="1:7" x14ac:dyDescent="0.25">
      <c r="A71" s="49"/>
      <c r="B71" s="56"/>
      <c r="C71" s="53"/>
      <c r="D71" s="40"/>
      <c r="E71" s="20" t="s">
        <v>83</v>
      </c>
      <c r="F71" s="15" t="s">
        <v>84</v>
      </c>
    </row>
    <row r="72" spans="1:7" x14ac:dyDescent="0.25">
      <c r="A72" s="49"/>
      <c r="B72" s="56"/>
      <c r="C72" s="53"/>
      <c r="D72" s="40"/>
      <c r="E72" s="20" t="s">
        <v>85</v>
      </c>
      <c r="F72" s="15" t="s">
        <v>86</v>
      </c>
    </row>
    <row r="73" spans="1:7" x14ac:dyDescent="0.25">
      <c r="A73" s="49"/>
      <c r="B73" s="56"/>
      <c r="C73" s="53"/>
      <c r="D73" s="40"/>
      <c r="E73" s="20" t="s">
        <v>103</v>
      </c>
      <c r="F73" s="15" t="s">
        <v>87</v>
      </c>
    </row>
    <row r="74" spans="1:7" x14ac:dyDescent="0.25">
      <c r="A74" s="49"/>
      <c r="B74" s="56"/>
      <c r="C74" s="53"/>
      <c r="D74" s="40"/>
      <c r="E74" s="20" t="s">
        <v>103</v>
      </c>
      <c r="F74" s="15" t="s">
        <v>88</v>
      </c>
    </row>
    <row r="75" spans="1:7" x14ac:dyDescent="0.25">
      <c r="A75" s="49"/>
      <c r="B75" s="56"/>
      <c r="C75" s="53"/>
      <c r="D75" s="40"/>
      <c r="E75" s="20" t="s">
        <v>103</v>
      </c>
      <c r="F75" s="15" t="s">
        <v>89</v>
      </c>
      <c r="G75" s="13" t="s">
        <v>90</v>
      </c>
    </row>
    <row r="76" spans="1:7" x14ac:dyDescent="0.25">
      <c r="A76" s="49"/>
      <c r="B76" s="56"/>
      <c r="C76" s="53"/>
      <c r="D76" s="40"/>
      <c r="E76" s="20" t="s">
        <v>103</v>
      </c>
      <c r="F76" s="15" t="s">
        <v>91</v>
      </c>
    </row>
    <row r="77" spans="1:7" x14ac:dyDescent="0.25">
      <c r="A77" s="49"/>
      <c r="B77" s="56"/>
      <c r="C77" s="53"/>
      <c r="D77" s="40"/>
      <c r="E77" s="20" t="s">
        <v>103</v>
      </c>
      <c r="F77" s="15" t="s">
        <v>92</v>
      </c>
    </row>
    <row r="78" spans="1:7" x14ac:dyDescent="0.25">
      <c r="A78" s="49"/>
      <c r="B78" s="56"/>
      <c r="C78" s="53"/>
      <c r="D78" s="40"/>
      <c r="E78" s="20" t="s">
        <v>103</v>
      </c>
      <c r="F78" s="15" t="s">
        <v>93</v>
      </c>
    </row>
    <row r="79" spans="1:7" x14ac:dyDescent="0.25">
      <c r="A79" s="49"/>
      <c r="B79" s="56"/>
      <c r="C79" s="53"/>
      <c r="D79" s="40"/>
      <c r="E79" s="20" t="s">
        <v>103</v>
      </c>
      <c r="F79" s="15" t="s">
        <v>94</v>
      </c>
      <c r="G79" s="13" t="s">
        <v>90</v>
      </c>
    </row>
    <row r="80" spans="1:7" x14ac:dyDescent="0.25">
      <c r="A80" s="49"/>
      <c r="B80" s="56"/>
      <c r="C80" s="53"/>
      <c r="D80" s="40"/>
      <c r="E80" s="20" t="s">
        <v>103</v>
      </c>
      <c r="F80" s="15" t="s">
        <v>95</v>
      </c>
    </row>
    <row r="81" spans="1:6" x14ac:dyDescent="0.25">
      <c r="A81" s="49"/>
      <c r="B81" s="56"/>
      <c r="C81" s="53"/>
      <c r="D81" s="40"/>
      <c r="E81" s="20" t="s">
        <v>103</v>
      </c>
      <c r="F81" s="15" t="s">
        <v>96</v>
      </c>
    </row>
    <row r="82" spans="1:6" x14ac:dyDescent="0.25">
      <c r="A82" s="49"/>
      <c r="B82" s="56"/>
      <c r="C82" s="53"/>
      <c r="D82" s="40"/>
      <c r="E82" s="20" t="s">
        <v>103</v>
      </c>
      <c r="F82" s="15" t="s">
        <v>97</v>
      </c>
    </row>
    <row r="83" spans="1:6" x14ac:dyDescent="0.25">
      <c r="A83" s="49"/>
      <c r="B83" s="56"/>
      <c r="C83" s="53"/>
      <c r="D83" s="40"/>
      <c r="E83" s="20" t="s">
        <v>103</v>
      </c>
      <c r="F83" s="15" t="s">
        <v>98</v>
      </c>
    </row>
    <row r="84" spans="1:6" x14ac:dyDescent="0.25">
      <c r="A84" s="49"/>
      <c r="B84" s="56"/>
      <c r="C84" s="53"/>
      <c r="D84" s="40"/>
      <c r="E84" s="20" t="s">
        <v>103</v>
      </c>
      <c r="F84" s="15" t="s">
        <v>99</v>
      </c>
    </row>
    <row r="85" spans="1:6" x14ac:dyDescent="0.25">
      <c r="A85" s="49"/>
      <c r="B85" s="56"/>
      <c r="C85" s="53"/>
      <c r="D85" s="40"/>
      <c r="E85" s="20" t="s">
        <v>103</v>
      </c>
      <c r="F85" s="15" t="s">
        <v>100</v>
      </c>
    </row>
    <row r="86" spans="1:6" x14ac:dyDescent="0.25">
      <c r="A86" s="49"/>
      <c r="B86" s="56"/>
      <c r="C86" s="53"/>
      <c r="D86" s="40"/>
      <c r="E86" s="20" t="s">
        <v>103</v>
      </c>
      <c r="F86" s="15" t="s">
        <v>101</v>
      </c>
    </row>
    <row r="87" spans="1:6" x14ac:dyDescent="0.25">
      <c r="A87" s="50"/>
      <c r="B87" s="57"/>
      <c r="C87" s="54"/>
      <c r="D87" s="41"/>
      <c r="E87" s="22" t="s">
        <v>103</v>
      </c>
      <c r="F87" s="16" t="s">
        <v>102</v>
      </c>
    </row>
    <row r="89" spans="1:6" x14ac:dyDescent="0.25">
      <c r="A89" s="48">
        <v>6</v>
      </c>
      <c r="B89" s="45" t="s">
        <v>114</v>
      </c>
      <c r="C89" s="52" t="s">
        <v>104</v>
      </c>
      <c r="D89" s="39" t="s">
        <v>158</v>
      </c>
      <c r="E89" s="28" t="s">
        <v>113</v>
      </c>
      <c r="F89" s="29" t="s">
        <v>37</v>
      </c>
    </row>
    <row r="90" spans="1:6" x14ac:dyDescent="0.25">
      <c r="A90" s="49"/>
      <c r="B90" s="46"/>
      <c r="C90" s="53"/>
      <c r="D90" s="73"/>
      <c r="E90" s="27" t="s">
        <v>85</v>
      </c>
      <c r="F90" s="30" t="s">
        <v>105</v>
      </c>
    </row>
    <row r="91" spans="1:6" x14ac:dyDescent="0.25">
      <c r="A91" s="49"/>
      <c r="B91" s="46"/>
      <c r="C91" s="53"/>
      <c r="D91" s="73"/>
      <c r="E91" s="11"/>
      <c r="F91" s="30" t="s">
        <v>106</v>
      </c>
    </row>
    <row r="92" spans="1:6" x14ac:dyDescent="0.25">
      <c r="A92" s="49"/>
      <c r="B92" s="46"/>
      <c r="C92" s="53"/>
      <c r="D92" s="73"/>
      <c r="E92" s="11"/>
      <c r="F92" s="30" t="s">
        <v>107</v>
      </c>
    </row>
    <row r="93" spans="1:6" x14ac:dyDescent="0.25">
      <c r="A93" s="49"/>
      <c r="B93" s="46"/>
      <c r="C93" s="53"/>
      <c r="D93" s="73"/>
      <c r="E93" s="11"/>
      <c r="F93" s="30" t="s">
        <v>108</v>
      </c>
    </row>
    <row r="94" spans="1:6" x14ac:dyDescent="0.25">
      <c r="A94" s="49"/>
      <c r="B94" s="46"/>
      <c r="C94" s="53"/>
      <c r="D94" s="73"/>
      <c r="E94" s="11"/>
      <c r="F94" s="30" t="s">
        <v>109</v>
      </c>
    </row>
    <row r="95" spans="1:6" x14ac:dyDescent="0.25">
      <c r="A95" s="49"/>
      <c r="B95" s="46"/>
      <c r="C95" s="53"/>
      <c r="D95" s="73"/>
      <c r="E95" s="11"/>
      <c r="F95" s="30" t="s">
        <v>71</v>
      </c>
    </row>
    <row r="96" spans="1:6" x14ac:dyDescent="0.25">
      <c r="A96" s="49"/>
      <c r="B96" s="46"/>
      <c r="C96" s="53"/>
      <c r="D96" s="73"/>
      <c r="E96" s="11"/>
      <c r="F96" s="30" t="s">
        <v>110</v>
      </c>
    </row>
    <row r="97" spans="1:6" x14ac:dyDescent="0.25">
      <c r="A97" s="49"/>
      <c r="B97" s="46"/>
      <c r="C97" s="53"/>
      <c r="D97" s="73"/>
      <c r="E97" s="11"/>
      <c r="F97" s="30" t="s">
        <v>111</v>
      </c>
    </row>
    <row r="98" spans="1:6" x14ac:dyDescent="0.25">
      <c r="A98" s="50"/>
      <c r="B98" s="47"/>
      <c r="C98" s="54"/>
      <c r="D98" s="74"/>
      <c r="E98" s="12"/>
      <c r="F98" s="31" t="s">
        <v>112</v>
      </c>
    </row>
    <row r="100" spans="1:6" ht="15" customHeight="1" x14ac:dyDescent="0.25">
      <c r="A100" s="48">
        <v>7</v>
      </c>
      <c r="B100" s="45" t="str">
        <f>UPPER("Comité de Planeación para el Desarrollo Municipal de Sayula, Jalisco.           (COPLADEMUN)")</f>
        <v>COMITÉ DE PLANEACIÓN PARA EL DESARROLLO MUNICIPAL DE SAYULA, JALISCO.           (COPLADEMUN)</v>
      </c>
      <c r="C100" s="70" t="s">
        <v>115</v>
      </c>
      <c r="D100" s="39" t="s">
        <v>159</v>
      </c>
      <c r="E100" s="32" t="s">
        <v>16</v>
      </c>
      <c r="F100" s="33" t="s">
        <v>19</v>
      </c>
    </row>
    <row r="101" spans="1:6" x14ac:dyDescent="0.25">
      <c r="A101" s="49"/>
      <c r="B101" s="46"/>
      <c r="C101" s="71"/>
      <c r="D101" s="73"/>
      <c r="E101" s="34" t="s">
        <v>116</v>
      </c>
      <c r="F101" s="35" t="s">
        <v>117</v>
      </c>
    </row>
    <row r="102" spans="1:6" x14ac:dyDescent="0.25">
      <c r="A102" s="49"/>
      <c r="B102" s="46"/>
      <c r="C102" s="71"/>
      <c r="D102" s="73"/>
      <c r="E102" s="18"/>
      <c r="F102" s="15" t="s">
        <v>40</v>
      </c>
    </row>
    <row r="103" spans="1:6" x14ac:dyDescent="0.25">
      <c r="A103" s="49"/>
      <c r="B103" s="46"/>
      <c r="C103" s="71"/>
      <c r="D103" s="73"/>
      <c r="E103" s="18"/>
      <c r="F103" s="15" t="s">
        <v>118</v>
      </c>
    </row>
    <row r="104" spans="1:6" x14ac:dyDescent="0.25">
      <c r="A104" s="49"/>
      <c r="B104" s="46"/>
      <c r="C104" s="71"/>
      <c r="D104" s="73"/>
      <c r="E104" s="18"/>
      <c r="F104" s="15" t="s">
        <v>62</v>
      </c>
    </row>
    <row r="105" spans="1:6" x14ac:dyDescent="0.25">
      <c r="A105" s="49"/>
      <c r="B105" s="46"/>
      <c r="C105" s="71"/>
      <c r="D105" s="73"/>
      <c r="E105" s="18"/>
      <c r="F105" s="15" t="s">
        <v>71</v>
      </c>
    </row>
    <row r="106" spans="1:6" x14ac:dyDescent="0.25">
      <c r="A106" s="49"/>
      <c r="B106" s="46"/>
      <c r="C106" s="71"/>
      <c r="D106" s="73"/>
      <c r="E106" s="18"/>
      <c r="F106" s="15" t="s">
        <v>127</v>
      </c>
    </row>
    <row r="107" spans="1:6" x14ac:dyDescent="0.25">
      <c r="A107" s="49"/>
      <c r="B107" s="46"/>
      <c r="C107" s="71"/>
      <c r="D107" s="73"/>
      <c r="E107" s="18"/>
      <c r="F107" s="15" t="s">
        <v>119</v>
      </c>
    </row>
    <row r="108" spans="1:6" ht="112.5" customHeight="1" x14ac:dyDescent="0.25">
      <c r="A108" s="50"/>
      <c r="B108" s="47"/>
      <c r="C108" s="72"/>
      <c r="D108" s="74"/>
      <c r="E108" s="19"/>
      <c r="F108" s="16" t="s">
        <v>120</v>
      </c>
    </row>
    <row r="110" spans="1:6" ht="24" x14ac:dyDescent="0.25">
      <c r="A110" s="48">
        <v>8</v>
      </c>
      <c r="B110" s="45" t="s">
        <v>122</v>
      </c>
      <c r="C110" s="42" t="s">
        <v>121</v>
      </c>
      <c r="D110" s="39" t="s">
        <v>160</v>
      </c>
      <c r="E110" s="32" t="s">
        <v>123</v>
      </c>
      <c r="F110" s="29" t="s">
        <v>19</v>
      </c>
    </row>
    <row r="111" spans="1:6" x14ac:dyDescent="0.25">
      <c r="A111" s="49"/>
      <c r="B111" s="46"/>
      <c r="C111" s="43"/>
      <c r="D111" s="40"/>
      <c r="E111" s="34" t="s">
        <v>124</v>
      </c>
      <c r="F111" s="30" t="s">
        <v>152</v>
      </c>
    </row>
    <row r="112" spans="1:6" x14ac:dyDescent="0.25">
      <c r="A112" s="49"/>
      <c r="B112" s="46"/>
      <c r="C112" s="43"/>
      <c r="D112" s="40"/>
      <c r="E112" s="34" t="s">
        <v>10</v>
      </c>
      <c r="F112" s="35" t="s">
        <v>125</v>
      </c>
    </row>
    <row r="113" spans="1:6" x14ac:dyDescent="0.25">
      <c r="A113" s="49"/>
      <c r="B113" s="46"/>
      <c r="C113" s="43"/>
      <c r="D113" s="40"/>
      <c r="E113" s="34" t="s">
        <v>10</v>
      </c>
      <c r="F113" s="35" t="s">
        <v>61</v>
      </c>
    </row>
    <row r="114" spans="1:6" x14ac:dyDescent="0.25">
      <c r="A114" s="49"/>
      <c r="B114" s="46"/>
      <c r="C114" s="43"/>
      <c r="D114" s="40"/>
      <c r="E114" s="34" t="s">
        <v>10</v>
      </c>
      <c r="F114" s="35" t="s">
        <v>60</v>
      </c>
    </row>
    <row r="115" spans="1:6" x14ac:dyDescent="0.25">
      <c r="A115" s="49"/>
      <c r="B115" s="46"/>
      <c r="C115" s="43"/>
      <c r="D115" s="40"/>
      <c r="E115" s="34" t="s">
        <v>10</v>
      </c>
      <c r="F115" s="35" t="s">
        <v>126</v>
      </c>
    </row>
    <row r="116" spans="1:6" x14ac:dyDescent="0.25">
      <c r="A116" s="49"/>
      <c r="B116" s="46"/>
      <c r="C116" s="43"/>
      <c r="D116" s="40"/>
      <c r="E116" s="34" t="s">
        <v>128</v>
      </c>
      <c r="F116" s="35" t="s">
        <v>129</v>
      </c>
    </row>
    <row r="117" spans="1:6" x14ac:dyDescent="0.25">
      <c r="A117" s="49"/>
      <c r="B117" s="46"/>
      <c r="C117" s="43"/>
      <c r="D117" s="40"/>
      <c r="E117" s="34" t="s">
        <v>128</v>
      </c>
      <c r="F117" s="35" t="s">
        <v>130</v>
      </c>
    </row>
    <row r="118" spans="1:6" x14ac:dyDescent="0.25">
      <c r="A118" s="49"/>
      <c r="B118" s="46"/>
      <c r="C118" s="43"/>
      <c r="D118" s="40"/>
      <c r="E118" s="34" t="s">
        <v>128</v>
      </c>
      <c r="F118" s="35" t="s">
        <v>131</v>
      </c>
    </row>
    <row r="119" spans="1:6" x14ac:dyDescent="0.25">
      <c r="A119" s="49"/>
      <c r="B119" s="46"/>
      <c r="C119" s="43"/>
      <c r="D119" s="40"/>
      <c r="E119" s="34" t="s">
        <v>128</v>
      </c>
      <c r="F119" s="35" t="s">
        <v>132</v>
      </c>
    </row>
    <row r="120" spans="1:6" x14ac:dyDescent="0.25">
      <c r="A120" s="49"/>
      <c r="B120" s="46"/>
      <c r="C120" s="43"/>
      <c r="D120" s="40"/>
      <c r="E120" s="34" t="s">
        <v>128</v>
      </c>
      <c r="F120" s="35" t="s">
        <v>133</v>
      </c>
    </row>
    <row r="121" spans="1:6" x14ac:dyDescent="0.25">
      <c r="A121" s="49"/>
      <c r="B121" s="46"/>
      <c r="C121" s="43"/>
      <c r="D121" s="40"/>
      <c r="E121" s="34" t="s">
        <v>128</v>
      </c>
      <c r="F121" s="35" t="s">
        <v>134</v>
      </c>
    </row>
    <row r="122" spans="1:6" x14ac:dyDescent="0.25">
      <c r="A122" s="49"/>
      <c r="B122" s="46"/>
      <c r="C122" s="43"/>
      <c r="D122" s="40"/>
      <c r="E122" s="34" t="s">
        <v>128</v>
      </c>
      <c r="F122" s="35" t="s">
        <v>135</v>
      </c>
    </row>
    <row r="123" spans="1:6" x14ac:dyDescent="0.25">
      <c r="A123" s="49"/>
      <c r="B123" s="46"/>
      <c r="C123" s="43"/>
      <c r="D123" s="40"/>
      <c r="E123" s="34" t="s">
        <v>128</v>
      </c>
      <c r="F123" s="35" t="s">
        <v>136</v>
      </c>
    </row>
    <row r="124" spans="1:6" x14ac:dyDescent="0.25">
      <c r="A124" s="49"/>
      <c r="B124" s="46"/>
      <c r="C124" s="43"/>
      <c r="D124" s="40"/>
      <c r="E124" s="34" t="s">
        <v>128</v>
      </c>
      <c r="F124" s="35" t="s">
        <v>137</v>
      </c>
    </row>
    <row r="125" spans="1:6" x14ac:dyDescent="0.25">
      <c r="A125" s="49"/>
      <c r="B125" s="46"/>
      <c r="C125" s="43"/>
      <c r="D125" s="40"/>
      <c r="E125" s="34" t="s">
        <v>128</v>
      </c>
      <c r="F125" s="35" t="s">
        <v>138</v>
      </c>
    </row>
    <row r="126" spans="1:6" x14ac:dyDescent="0.25">
      <c r="A126" s="49"/>
      <c r="B126" s="46"/>
      <c r="C126" s="43"/>
      <c r="D126" s="40"/>
      <c r="E126" s="34" t="s">
        <v>128</v>
      </c>
      <c r="F126" s="35" t="s">
        <v>139</v>
      </c>
    </row>
    <row r="127" spans="1:6" x14ac:dyDescent="0.25">
      <c r="A127" s="49"/>
      <c r="B127" s="46"/>
      <c r="C127" s="43"/>
      <c r="D127" s="40"/>
      <c r="E127" s="34" t="s">
        <v>128</v>
      </c>
      <c r="F127" s="35" t="s">
        <v>140</v>
      </c>
    </row>
    <row r="128" spans="1:6" x14ac:dyDescent="0.25">
      <c r="A128" s="49"/>
      <c r="B128" s="46"/>
      <c r="C128" s="43"/>
      <c r="D128" s="40"/>
      <c r="E128" s="34" t="s">
        <v>128</v>
      </c>
      <c r="F128" s="35" t="s">
        <v>141</v>
      </c>
    </row>
    <row r="129" spans="1:6" x14ac:dyDescent="0.25">
      <c r="A129" s="49"/>
      <c r="B129" s="46"/>
      <c r="C129" s="43"/>
      <c r="D129" s="40"/>
      <c r="E129" s="34" t="s">
        <v>128</v>
      </c>
      <c r="F129" s="35" t="s">
        <v>142</v>
      </c>
    </row>
    <row r="130" spans="1:6" x14ac:dyDescent="0.25">
      <c r="A130" s="49"/>
      <c r="B130" s="46"/>
      <c r="C130" s="43"/>
      <c r="D130" s="40"/>
      <c r="E130" s="34" t="s">
        <v>128</v>
      </c>
      <c r="F130" s="35" t="s">
        <v>71</v>
      </c>
    </row>
    <row r="131" spans="1:6" x14ac:dyDescent="0.25">
      <c r="A131" s="49"/>
      <c r="B131" s="46"/>
      <c r="C131" s="43"/>
      <c r="D131" s="40"/>
      <c r="E131" s="34" t="s">
        <v>128</v>
      </c>
      <c r="F131" s="35" t="s">
        <v>143</v>
      </c>
    </row>
    <row r="132" spans="1:6" x14ac:dyDescent="0.25">
      <c r="A132" s="49"/>
      <c r="B132" s="46"/>
      <c r="C132" s="43"/>
      <c r="D132" s="40"/>
      <c r="E132" s="34" t="s">
        <v>128</v>
      </c>
      <c r="F132" s="35" t="s">
        <v>144</v>
      </c>
    </row>
    <row r="133" spans="1:6" x14ac:dyDescent="0.25">
      <c r="A133" s="49"/>
      <c r="B133" s="46"/>
      <c r="C133" s="43"/>
      <c r="D133" s="40"/>
      <c r="E133" s="34" t="s">
        <v>128</v>
      </c>
      <c r="F133" s="35" t="s">
        <v>145</v>
      </c>
    </row>
    <row r="134" spans="1:6" x14ac:dyDescent="0.25">
      <c r="A134" s="49"/>
      <c r="B134" s="46"/>
      <c r="C134" s="43"/>
      <c r="D134" s="40"/>
      <c r="E134" s="34" t="s">
        <v>128</v>
      </c>
      <c r="F134" s="35" t="s">
        <v>146</v>
      </c>
    </row>
    <row r="135" spans="1:6" x14ac:dyDescent="0.25">
      <c r="A135" s="49"/>
      <c r="B135" s="46"/>
      <c r="C135" s="43"/>
      <c r="D135" s="40"/>
      <c r="E135" s="34" t="s">
        <v>128</v>
      </c>
      <c r="F135" s="35" t="s">
        <v>147</v>
      </c>
    </row>
    <row r="136" spans="1:6" x14ac:dyDescent="0.25">
      <c r="A136" s="49"/>
      <c r="B136" s="46"/>
      <c r="C136" s="43"/>
      <c r="D136" s="40"/>
      <c r="E136" s="34" t="s">
        <v>128</v>
      </c>
      <c r="F136" s="35" t="s">
        <v>148</v>
      </c>
    </row>
    <row r="137" spans="1:6" x14ac:dyDescent="0.25">
      <c r="A137" s="49"/>
      <c r="B137" s="46"/>
      <c r="C137" s="43"/>
      <c r="D137" s="40"/>
      <c r="E137" s="34" t="s">
        <v>128</v>
      </c>
      <c r="F137" s="35" t="s">
        <v>149</v>
      </c>
    </row>
    <row r="138" spans="1:6" x14ac:dyDescent="0.25">
      <c r="A138" s="49"/>
      <c r="B138" s="46"/>
      <c r="C138" s="43"/>
      <c r="D138" s="40"/>
      <c r="E138" s="34" t="s">
        <v>128</v>
      </c>
      <c r="F138" s="35" t="s">
        <v>150</v>
      </c>
    </row>
    <row r="139" spans="1:6" x14ac:dyDescent="0.25">
      <c r="A139" s="50"/>
      <c r="B139" s="47"/>
      <c r="C139" s="44"/>
      <c r="D139" s="41"/>
      <c r="E139" s="36" t="s">
        <v>128</v>
      </c>
      <c r="F139" s="16" t="s">
        <v>151</v>
      </c>
    </row>
    <row r="141" spans="1:6" ht="15.75" x14ac:dyDescent="0.25">
      <c r="B141" s="37"/>
    </row>
  </sheetData>
  <mergeCells count="37">
    <mergeCell ref="B100:B108"/>
    <mergeCell ref="A100:A108"/>
    <mergeCell ref="C100:C108"/>
    <mergeCell ref="D100:D108"/>
    <mergeCell ref="B89:B98"/>
    <mergeCell ref="C89:C98"/>
    <mergeCell ref="D89:D98"/>
    <mergeCell ref="A89:A98"/>
    <mergeCell ref="A1:F1"/>
    <mergeCell ref="B53:B68"/>
    <mergeCell ref="C53:C68"/>
    <mergeCell ref="A53:A68"/>
    <mergeCell ref="A15:A21"/>
    <mergeCell ref="A24:A50"/>
    <mergeCell ref="E48:F48"/>
    <mergeCell ref="B24:B50"/>
    <mergeCell ref="C24:C50"/>
    <mergeCell ref="D24:D50"/>
    <mergeCell ref="E3:F3"/>
    <mergeCell ref="D5:D13"/>
    <mergeCell ref="D53:D68"/>
    <mergeCell ref="D110:D139"/>
    <mergeCell ref="C110:C139"/>
    <mergeCell ref="B110:B139"/>
    <mergeCell ref="A110:A139"/>
    <mergeCell ref="G12:G13"/>
    <mergeCell ref="G14:G15"/>
    <mergeCell ref="C5:C13"/>
    <mergeCell ref="B5:B13"/>
    <mergeCell ref="A5:A13"/>
    <mergeCell ref="B15:B21"/>
    <mergeCell ref="D15:D21"/>
    <mergeCell ref="C15:C21"/>
    <mergeCell ref="B70:B87"/>
    <mergeCell ref="C70:C87"/>
    <mergeCell ref="D70:D87"/>
    <mergeCell ref="A70:A87"/>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Gaby</dc:creator>
  <cp:lastModifiedBy>Transparencia</cp:lastModifiedBy>
  <cp:lastPrinted>2019-02-05T18:42:22Z</cp:lastPrinted>
  <dcterms:created xsi:type="dcterms:W3CDTF">2019-02-01T18:30:37Z</dcterms:created>
  <dcterms:modified xsi:type="dcterms:W3CDTF">2019-02-07T18:37:29Z</dcterms:modified>
</cp:coreProperties>
</file>